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PAGINA WEB 2021\"/>
    </mc:Choice>
  </mc:AlternateContent>
  <xr:revisionPtr revIDLastSave="0" documentId="13_ncr:1_{37F6A0A4-DA9C-4139-910E-E302DA97805B}" xr6:coauthVersionLast="43" xr6:coauthVersionMax="43" xr10:uidLastSave="{00000000-0000-0000-0000-000000000000}"/>
  <bookViews>
    <workbookView xWindow="-120" yWindow="-120" windowWidth="24240" windowHeight="13140" xr2:uid="{5BC31580-345F-464B-B745-9CC42FAFA8B0}"/>
  </bookViews>
  <sheets>
    <sheet name="DIREC_MARZO" sheetId="1" r:id="rId1"/>
  </sheets>
  <definedNames>
    <definedName name="_xlnm.Print_Area" localSheetId="0">DIREC_MARZO!$A$1:$I$103</definedName>
    <definedName name="_xlnm.Print_Titles" localSheetId="0">DIREC_MARZO!$1:$8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4" i="1" l="1"/>
  <c r="E44" i="1"/>
</calcChain>
</file>

<file path=xl/sharedStrings.xml><?xml version="1.0" encoding="utf-8"?>
<sst xmlns="http://schemas.openxmlformats.org/spreadsheetml/2006/main" count="494" uniqueCount="88">
  <si>
    <t>CONTRALORÍA GENERAL</t>
  </si>
  <si>
    <t>UNIDAD ADMINISTRATIVA</t>
  </si>
  <si>
    <t>DEPARTAMENTO DE RECURSOS MATERIALES Y SERVICIOS GENERALES</t>
  </si>
  <si>
    <t>Adquisiciones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</si>
  <si>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</si>
  <si>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</si>
  <si>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</si>
  <si>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</si>
  <si>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</si>
  <si>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</si>
  <si>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</si>
  <si>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</si>
  <si>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</si>
  <si>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</si>
  <si>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</si>
  <si>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</si>
  <si>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PAGO</t>
  </si>
  <si>
    <t>COMBUSTIBLES, LUBRICANTES Y ADITIVOS PARA SERVICIOS Y OPERACIÓN DE PROGRAMAS PÚBLICOS</t>
  </si>
  <si>
    <t>SUPER SERVICIO VISTA, S.A. DE C.V.</t>
  </si>
  <si>
    <t>ALLENDE No. 114 Y 116, COL. CENTRO, C.P. 91000, XALAPA, VERACRUZ</t>
  </si>
  <si>
    <t>SSE/D-0447/2021</t>
  </si>
  <si>
    <t>211110100010000/000309CG/2021</t>
  </si>
  <si>
    <t>GASOLINERA Y SERVICIO VERACRUZ, S. DE R.L. DE C.V.</t>
  </si>
  <si>
    <t>AV. MANUEL AVILA CAMACHO No. 101, CENTRO, C.P. 91000, XALAPA, VER.</t>
  </si>
  <si>
    <t>GRUPO FERCHE, S.A. DE C.V.</t>
  </si>
  <si>
    <t>CARRETERA XALAPA-COATEPEC KM 2+00 No. 368, POBLADO BENITO JUÁREZ, C.P. 91090, XALAPA, VER.</t>
  </si>
  <si>
    <t>GRUPO JESSY, S.A. DE  C.V.</t>
  </si>
  <si>
    <t>C.P. 91020, XALAPA, VERACRUZ</t>
  </si>
  <si>
    <t>05/03/2021</t>
  </si>
  <si>
    <t>CENTRO GASOLINERO ANIMAS, S.A. DE C.V.</t>
  </si>
  <si>
    <t>BLVD. EUROPA 130, C.P. 91193, XALAPA, VER.</t>
  </si>
  <si>
    <t>MULTISERVICIOS SOMARVE, S.A. DE C.V.</t>
  </si>
  <si>
    <t>REFACCIONES Y ACCESORIOS DE EQUIPO DE CÓMPUTO</t>
  </si>
  <si>
    <t>OFIX, S.A. DE C.V.</t>
  </si>
  <si>
    <t xml:space="preserve">C.P. 91190, XALAPA, VER. </t>
  </si>
  <si>
    <t>SSE/D-0446/2021</t>
  </si>
  <si>
    <t>211110100010000/000308CG/2021</t>
  </si>
  <si>
    <t>MATERIALES Y ÚTILES PARA EL PROCESAMIENTO EN EQUIPOS Y BIENES INFORMÁTICOS</t>
  </si>
  <si>
    <t>TREVIÑO COMPUTACIÓN, S.A. DE C.V.</t>
  </si>
  <si>
    <t>RAFAEL MURILLO VIDAL No. 98, FRACC. ENSUEÑO, XALAPA, VER., C.P. 91060</t>
  </si>
  <si>
    <t>MATERIALES Y ÚTILES DE OFICINA</t>
  </si>
  <si>
    <t>EQUIPOS DE OFICINA DE VERACRUZ, S.A. DE C.V.</t>
  </si>
  <si>
    <t>MIAMI No. 15, COL. AGUACATAL, C.P. 91130, XALAPA, VER.</t>
  </si>
  <si>
    <t>ELISEO MORALES ÁVILA</t>
  </si>
  <si>
    <t>AV. REVOLUCIÓN No. 128, COL. CENTRO, XALAPA, VER., C.P. 91000</t>
  </si>
  <si>
    <t xml:space="preserve">MATERIALES Y ÚTILES DE OFICINA </t>
  </si>
  <si>
    <t>SISTEMAS CONTINO, S.A. DE C.V.</t>
  </si>
  <si>
    <t>AV. ADOLFO RUIZ CORTINEZ 3121, COL. RAFAEL MURILLO VIDAL NORTE, C.P. 91017, XALAPA, VER.</t>
  </si>
  <si>
    <t>REFACCIONES, ACCESORIOS Y HERRAMIENTAS</t>
  </si>
  <si>
    <t>PAPELERÍA EL IRIS DE JALAPA, S.A. DE C.V.</t>
  </si>
  <si>
    <t>REVOLUCIÓN No. 81, COL. CENTRO</t>
  </si>
  <si>
    <t>MATERIAL ELÉCTRICO Y ELECTRÓNICO</t>
  </si>
  <si>
    <t>HÉCTOR ÁLVAREZ GARCÍA</t>
  </si>
  <si>
    <t>MATA No. 9, COL. CENTRO, C.P. 91000, XALAPA, VER.</t>
  </si>
  <si>
    <t>MUÑOZ CAMPOS, S.A. DE C.V.</t>
  </si>
  <si>
    <t>JOAQUÍN RAMÍREZ CABAÑAS 171-A, COL. RAFAEL LUCIO, C.P. 91110, XALAPA, VER.</t>
  </si>
  <si>
    <t>SFP/D-085/2021</t>
  </si>
  <si>
    <t>211110100010000/000384CG/2021</t>
  </si>
  <si>
    <t>FRANCISCO GUILLERMO WATTY URQUIDI</t>
  </si>
  <si>
    <t>PONIENTE 8 No. 128, COL. FERROCARRILERA, XALAPA, VER., C.P. 91120</t>
  </si>
  <si>
    <t>VESTUARIOS Y UNIFORMES</t>
  </si>
  <si>
    <t>DANIEL HERNÁNDEZ MORALES</t>
  </si>
  <si>
    <t>AV. REVOLUCIÓN No. 293, COL. CENTRO, XALAPA, VER., C.P. 91000</t>
  </si>
  <si>
    <t>PINTURAS</t>
  </si>
  <si>
    <t>CDU CONSTRUCCIONES PARA EL DESARROLLO, S.A. DE C.V.</t>
  </si>
  <si>
    <t>AZCARATE No. 41, COL. CENTRO, C.P. 91000, XALAPA, VER.</t>
  </si>
  <si>
    <t>CEMENTO Y PRODUCTOS DE CEMENTO</t>
  </si>
  <si>
    <t>CORPORATIVO S.O.S, S.A. DE C.V.</t>
  </si>
  <si>
    <t>CAL, YESO Y PRODUCTOS DE YESO</t>
  </si>
  <si>
    <t>GOTTHERR CONSTRUCCIÓN Y
DISEÑO, S.A. DE C.V.</t>
  </si>
  <si>
    <t>C.P. 91130, XALAPA, VER.</t>
  </si>
  <si>
    <t>ARTÍCULOS METÁLICOS PARA LA CONSTRUCCIÓN</t>
  </si>
  <si>
    <t>ABRAHAM RUÍZ MARTÍNEZ</t>
  </si>
  <si>
    <t>C.P. 91194, XALAPA, VER.</t>
  </si>
  <si>
    <t>16/03/20021</t>
  </si>
  <si>
    <t>SSE/D-0447/2021
SSE/D-0822/2021</t>
  </si>
  <si>
    <t>211110100010000/000309CG/2021
211110100010000/000649CG/2021</t>
  </si>
  <si>
    <t>AV. LÁZARO CÁRDENAS No. 4103, SIPEH, C.P. 91190, XALAPA, VERACRUZ</t>
  </si>
  <si>
    <t>AGUA PURIFICADA</t>
  </si>
  <si>
    <t>LA PEÑA MANANTIALES DE MONTAÑA, S.A. DE C.V.</t>
  </si>
  <si>
    <t>AV. INSURGENTES Nº 266 COL. CENTRO, C.P. 91450, PLAN DE LAS HAYAS, VER.</t>
  </si>
  <si>
    <t>SSE/D-0440/2021</t>
  </si>
  <si>
    <t>211110100010000/000307CG/2021</t>
  </si>
  <si>
    <t>CESAR GULLERMO ESPIRITU SALDAÑA</t>
  </si>
  <si>
    <t>AV. ORIZABA NO. 102, COL. OBRERO CAMPESINA, C.P. 91020, XALAPA, VERACRUZ</t>
  </si>
  <si>
    <t>ADOLFO RUIZ CORTINES NÚM. 3305, VIRGINIA CORDERO DE MURILLO VIDAL, C.P. 91010, XALAPA, VER.</t>
  </si>
  <si>
    <t>AV. ARCO SUR 703, COL. EL OLMO, C.P. 91190, XALAPA, VER.</t>
  </si>
  <si>
    <t>REVOLUCIÓN No. 81, COL. CENTRO, C.P. 91000, XALAPA,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</si>
</sst>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0"/>
      <name val="Arial"/>
      <family val="3"/>
    </font>
    <font>
      <sz val="9"/>
      <name val="Arial"/>
      <family val="2"/>
    </font>
    <font>
      <sz val="9"/>
      <name val="Arial"/>
      <family val="3"/>
    </font>
    <font>
      <sz val="9"/>
      <color theme="1"/>
      <name val="Arial"/>
      <family val="3"/>
    </font>
    <font>
      <sz val="10"/>
      <color theme="1"/>
      <name val="Arial"/>
      <family val="3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3" borderId="12" xfId="0" applyFill="1" applyBorder="1" applyAlignment="1">
      <alignment wrapText="1"/>
    </xf>
    <xf numFmtId="0" fontId="8" fillId="0" borderId="12" xfId="0" applyFont="1" applyBorder="1" applyAlignment="1">
      <alignment horizontal="justify" vertical="center" wrapText="1"/>
    </xf>
    <xf numFmtId="2" fontId="8" fillId="0" borderId="12" xfId="0" applyNumberFormat="1" applyFont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 wrapText="1"/>
    </xf>
    <xf numFmtId="14" fontId="9" fillId="0" borderId="13" xfId="0" applyNumberFormat="1" applyFont="1" applyBorder="1" applyAlignment="1">
      <alignment vertical="center"/>
    </xf>
    <xf numFmtId="0" fontId="1" fillId="3" borderId="0" xfId="0" applyFont="1" applyFill="1"/>
    <xf numFmtId="0" fontId="9" fillId="3" borderId="12" xfId="0" applyFont="1" applyFill="1" applyBorder="1" applyAlignment="1">
      <alignment horizontal="justify" vertical="center"/>
    </xf>
    <xf numFmtId="0" fontId="1" fillId="3" borderId="12" xfId="0" applyFont="1" applyFill="1" applyBorder="1" applyAlignment="1">
      <alignment wrapText="1"/>
    </xf>
    <xf numFmtId="0" fontId="9" fillId="3" borderId="1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justify" vertical="center"/>
    </xf>
    <xf numFmtId="0" fontId="9" fillId="3" borderId="12" xfId="0" applyFont="1" applyFill="1" applyBorder="1" applyAlignment="1">
      <alignment horizontal="justify" vertical="center" wrapText="1"/>
    </xf>
    <xf numFmtId="0" fontId="10" fillId="3" borderId="12" xfId="0" applyFont="1" applyFill="1" applyBorder="1" applyAlignment="1">
      <alignment horizontal="justify" vertical="center" wrapText="1"/>
    </xf>
    <xf numFmtId="0" fontId="11" fillId="3" borderId="0" xfId="0" applyFont="1" applyFill="1"/>
    <xf numFmtId="0" fontId="9" fillId="0" borderId="12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4" fontId="7" fillId="3" borderId="12" xfId="0" applyNumberFormat="1" applyFont="1" applyFill="1" applyBorder="1" applyAlignment="1">
      <alignment vertical="center" wrapText="1"/>
    </xf>
    <xf numFmtId="4" fontId="1" fillId="3" borderId="12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4" fontId="7" fillId="0" borderId="12" xfId="0" applyNumberFormat="1" applyFont="1" applyBorder="1" applyAlignment="1">
      <alignment vertical="center" wrapText="1"/>
    </xf>
    <xf numFmtId="14" fontId="9" fillId="0" borderId="12" xfId="0" applyNumberFormat="1" applyFont="1" applyBorder="1" applyAlignment="1">
      <alignment vertical="center" wrapText="1"/>
    </xf>
    <xf numFmtId="0" fontId="10" fillId="3" borderId="12" xfId="1" applyFont="1" applyFill="1" applyBorder="1" applyAlignment="1">
      <alignment horizontal="justify" vertical="center" wrapText="1"/>
    </xf>
    <xf numFmtId="4" fontId="10" fillId="3" borderId="12" xfId="1" applyNumberFormat="1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1" fillId="3" borderId="0" xfId="1" applyFont="1" applyFill="1"/>
    <xf numFmtId="0" fontId="9" fillId="3" borderId="12" xfId="1" applyFont="1" applyFill="1" applyBorder="1" applyAlignment="1">
      <alignment horizontal="justify" vertical="center" wrapText="1"/>
    </xf>
    <xf numFmtId="4" fontId="9" fillId="3" borderId="12" xfId="1" applyNumberFormat="1" applyFont="1" applyFill="1" applyBorder="1" applyAlignment="1">
      <alignment vertical="center" wrapText="1"/>
    </xf>
    <xf numFmtId="0" fontId="1" fillId="3" borderId="0" xfId="1" applyFill="1"/>
    <xf numFmtId="0" fontId="8" fillId="3" borderId="14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9" fillId="0" borderId="11" xfId="0" applyFont="1" applyBorder="1" applyAlignment="1">
      <alignment horizontal="justify" vertical="center"/>
    </xf>
    <xf numFmtId="4" fontId="9" fillId="0" borderId="15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justify" vertical="center" wrapText="1"/>
    </xf>
    <xf numFmtId="49" fontId="8" fillId="3" borderId="12" xfId="1" applyNumberFormat="1" applyFont="1" applyFill="1" applyBorder="1" applyAlignment="1">
      <alignment vertical="center" wrapText="1"/>
    </xf>
    <xf numFmtId="2" fontId="8" fillId="3" borderId="12" xfId="1" applyNumberFormat="1" applyFont="1" applyFill="1" applyBorder="1" applyAlignment="1">
      <alignment vertical="center" wrapText="1"/>
    </xf>
    <xf numFmtId="0" fontId="1" fillId="3" borderId="0" xfId="1" applyFill="1" applyAlignment="1">
      <alignment wrapText="1"/>
    </xf>
    <xf numFmtId="0" fontId="9" fillId="3" borderId="12" xfId="1" applyFont="1" applyFill="1" applyBorder="1" applyAlignment="1">
      <alignment horizontal="justify" vertical="center"/>
    </xf>
    <xf numFmtId="40" fontId="9" fillId="3" borderId="12" xfId="1" applyNumberFormat="1" applyFont="1" applyFill="1" applyBorder="1" applyAlignment="1">
      <alignment vertical="center" wrapText="1"/>
    </xf>
    <xf numFmtId="1" fontId="8" fillId="0" borderId="16" xfId="0" applyNumberFormat="1" applyFont="1" applyBorder="1" applyAlignment="1">
      <alignment horizontal="center" vertical="center"/>
    </xf>
    <xf numFmtId="4" fontId="9" fillId="3" borderId="12" xfId="0" applyNumberFormat="1" applyFont="1" applyFill="1" applyBorder="1" applyAlignment="1">
      <alignment vertical="center"/>
    </xf>
    <xf numFmtId="14" fontId="8" fillId="3" borderId="12" xfId="0" applyNumberFormat="1" applyFont="1" applyFill="1" applyBorder="1" applyAlignment="1">
      <alignment horizontal="center" vertical="center"/>
    </xf>
    <xf numFmtId="40" fontId="9" fillId="3" borderId="16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5A105665-CB0E-456A-A0DE-FAA87AF8A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67A8-47E8-43AF-A74E-E3B5B7660BB0}">
  <dimension ref="A1:HJ104"/>
  <sheetViews>
    <sheetView tabSelected="1" view="pageBreakPreview" topLeftCell="A98" zoomScaleSheetLayoutView="100" workbookViewId="0">
      <selection activeCell="D56" sqref="D56"/>
    </sheetView>
  </sheetViews>
  <sheetFormatPr baseColWidth="10" defaultRowHeight="12.75" x14ac:dyDescent="0.2"/>
  <cols>
    <col min="1" max="1" width="9.140625" style="63" customWidth="1"/>
    <col min="2" max="2" width="33.28515625" style="63" customWidth="1"/>
    <col min="3" max="3" width="27.7109375" style="63" customWidth="1"/>
    <col min="4" max="4" width="31.85546875" style="63" customWidth="1"/>
    <col min="5" max="5" width="11.28515625" style="63" customWidth="1"/>
    <col min="6" max="6" width="17.42578125" style="63" customWidth="1"/>
    <col min="7" max="7" width="15.5703125" style="63" customWidth="1"/>
    <col min="8" max="8" width="11.28515625" style="64" customWidth="1"/>
    <col min="9" max="9" width="11.5703125" style="63" customWidth="1"/>
    <col min="10" max="16384" width="11.42578125" style="3"/>
  </cols>
  <sheetData>
    <row r="1" spans="1:218" ht="23.8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218" x14ac:dyDescent="0.2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218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218" ht="18" x14ac:dyDescent="0.25">
      <c r="A4" s="5"/>
      <c r="B4" s="5"/>
      <c r="C4" s="5"/>
      <c r="D4" s="5"/>
      <c r="E4" s="5"/>
      <c r="F4" s="5"/>
      <c r="G4" s="5"/>
      <c r="H4" s="5"/>
      <c r="I4" s="5"/>
    </row>
    <row r="5" spans="1:218" ht="18" x14ac:dyDescent="0.2">
      <c r="A5" s="6" t="s">
        <v>3</v>
      </c>
      <c r="B5" s="7"/>
      <c r="C5" s="7"/>
      <c r="D5" s="7"/>
      <c r="E5" s="7"/>
      <c r="F5" s="7"/>
      <c r="G5" s="7"/>
      <c r="H5" s="7"/>
      <c r="I5" s="8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</row>
    <row r="6" spans="1:218" ht="18.75" thickBot="1" x14ac:dyDescent="0.25">
      <c r="A6" s="10" t="s">
        <v>4</v>
      </c>
      <c r="B6" s="11"/>
      <c r="C6" s="11"/>
      <c r="D6" s="11"/>
      <c r="E6" s="11"/>
      <c r="F6" s="11"/>
      <c r="G6" s="11"/>
      <c r="H6" s="11"/>
      <c r="I6" s="1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</row>
    <row r="7" spans="1:218" ht="24" customHeight="1" thickBot="1" x14ac:dyDescent="0.25">
      <c r="A7" s="13" t="s">
        <v>5</v>
      </c>
      <c r="B7" s="13" t="s">
        <v>6</v>
      </c>
      <c r="C7" s="14" t="s">
        <v>7</v>
      </c>
      <c r="D7" s="14"/>
      <c r="E7" s="13" t="s">
        <v>8</v>
      </c>
      <c r="F7" s="13" t="s">
        <v>9</v>
      </c>
      <c r="G7" s="13" t="s">
        <v>10</v>
      </c>
      <c r="H7" s="15" t="s">
        <v>11</v>
      </c>
      <c r="I7" s="1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</row>
    <row r="8" spans="1:218" ht="23.1" customHeight="1" x14ac:dyDescent="0.2">
      <c r="A8" s="14"/>
      <c r="B8" s="14"/>
      <c r="C8" s="17" t="s">
        <v>12</v>
      </c>
      <c r="D8" s="17" t="s">
        <v>13</v>
      </c>
      <c r="E8" s="14"/>
      <c r="F8" s="14" t="s">
        <v>14</v>
      </c>
      <c r="G8" s="14"/>
      <c r="H8" s="17" t="s">
        <v>15</v>
      </c>
      <c r="I8" s="17" t="s">
        <v>16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</row>
    <row r="9" spans="1:218" s="24" customFormat="1" ht="54" customHeight="1" x14ac:dyDescent="0.2">
      <c r="A9" s="18">
        <v>3021110</v>
      </c>
      <c r="B9" s="19" t="s">
        <v>17</v>
      </c>
      <c r="C9" s="20" t="s">
        <v>18</v>
      </c>
      <c r="D9" s="20" t="s">
        <v>19</v>
      </c>
      <c r="E9" s="21">
        <v>300</v>
      </c>
      <c r="F9" s="22" t="s">
        <v>20</v>
      </c>
      <c r="G9" s="22" t="s">
        <v>21</v>
      </c>
      <c r="H9" s="23">
        <v>44256</v>
      </c>
      <c r="I9" s="23">
        <v>44256</v>
      </c>
    </row>
    <row r="10" spans="1:218" s="24" customFormat="1" ht="54" customHeight="1" x14ac:dyDescent="0.2">
      <c r="A10" s="18">
        <v>3021111</v>
      </c>
      <c r="B10" s="25" t="s">
        <v>17</v>
      </c>
      <c r="C10" s="20" t="s">
        <v>22</v>
      </c>
      <c r="D10" s="20" t="s">
        <v>23</v>
      </c>
      <c r="E10" s="21">
        <v>500</v>
      </c>
      <c r="F10" s="22" t="s">
        <v>20</v>
      </c>
      <c r="G10" s="22" t="s">
        <v>21</v>
      </c>
      <c r="H10" s="23">
        <v>44256</v>
      </c>
      <c r="I10" s="23">
        <v>44256</v>
      </c>
    </row>
    <row r="11" spans="1:218" s="24" customFormat="1" ht="54" customHeight="1" x14ac:dyDescent="0.2">
      <c r="A11" s="18">
        <v>3021112</v>
      </c>
      <c r="B11" s="25" t="s">
        <v>17</v>
      </c>
      <c r="C11" s="20" t="s">
        <v>22</v>
      </c>
      <c r="D11" s="20" t="s">
        <v>23</v>
      </c>
      <c r="E11" s="21">
        <v>700</v>
      </c>
      <c r="F11" s="22" t="s">
        <v>20</v>
      </c>
      <c r="G11" s="22" t="s">
        <v>21</v>
      </c>
      <c r="H11" s="23">
        <v>44256</v>
      </c>
      <c r="I11" s="23">
        <v>44256</v>
      </c>
    </row>
    <row r="12" spans="1:218" s="24" customFormat="1" ht="54" customHeight="1" x14ac:dyDescent="0.2">
      <c r="A12" s="18">
        <v>3021113</v>
      </c>
      <c r="B12" s="25" t="s">
        <v>17</v>
      </c>
      <c r="C12" s="20" t="s">
        <v>24</v>
      </c>
      <c r="D12" s="20" t="s">
        <v>25</v>
      </c>
      <c r="E12" s="21">
        <v>398.93</v>
      </c>
      <c r="F12" s="22" t="s">
        <v>20</v>
      </c>
      <c r="G12" s="22" t="s">
        <v>21</v>
      </c>
      <c r="H12" s="23">
        <v>44256</v>
      </c>
      <c r="I12" s="23">
        <v>44256</v>
      </c>
    </row>
    <row r="13" spans="1:218" s="24" customFormat="1" ht="54" customHeight="1" x14ac:dyDescent="0.2">
      <c r="A13" s="18">
        <v>3021114</v>
      </c>
      <c r="B13" s="25" t="s">
        <v>17</v>
      </c>
      <c r="C13" s="20" t="s">
        <v>22</v>
      </c>
      <c r="D13" s="20" t="s">
        <v>23</v>
      </c>
      <c r="E13" s="21">
        <v>500</v>
      </c>
      <c r="F13" s="22" t="s">
        <v>20</v>
      </c>
      <c r="G13" s="22" t="s">
        <v>21</v>
      </c>
      <c r="H13" s="23">
        <v>44256</v>
      </c>
      <c r="I13" s="23">
        <v>44256</v>
      </c>
    </row>
    <row r="14" spans="1:218" s="24" customFormat="1" ht="54" customHeight="1" x14ac:dyDescent="0.2">
      <c r="A14" s="18">
        <v>3021115</v>
      </c>
      <c r="B14" s="25" t="s">
        <v>17</v>
      </c>
      <c r="C14" s="20" t="s">
        <v>26</v>
      </c>
      <c r="D14" s="20" t="s">
        <v>27</v>
      </c>
      <c r="E14" s="21">
        <v>700</v>
      </c>
      <c r="F14" s="22" t="s">
        <v>20</v>
      </c>
      <c r="G14" s="22" t="s">
        <v>21</v>
      </c>
      <c r="H14" s="23">
        <v>44256</v>
      </c>
      <c r="I14" s="23">
        <v>44256</v>
      </c>
    </row>
    <row r="15" spans="1:218" s="24" customFormat="1" ht="54" customHeight="1" x14ac:dyDescent="0.2">
      <c r="A15" s="18">
        <v>3021116</v>
      </c>
      <c r="B15" s="25" t="s">
        <v>17</v>
      </c>
      <c r="C15" s="20" t="s">
        <v>22</v>
      </c>
      <c r="D15" s="20" t="s">
        <v>23</v>
      </c>
      <c r="E15" s="21">
        <v>700</v>
      </c>
      <c r="F15" s="22" t="s">
        <v>20</v>
      </c>
      <c r="G15" s="22" t="s">
        <v>21</v>
      </c>
      <c r="H15" s="23">
        <v>44256</v>
      </c>
      <c r="I15" s="23">
        <v>44256</v>
      </c>
    </row>
    <row r="16" spans="1:218" s="24" customFormat="1" ht="54" customHeight="1" x14ac:dyDescent="0.2">
      <c r="A16" s="18">
        <v>3021117</v>
      </c>
      <c r="B16" s="25" t="s">
        <v>17</v>
      </c>
      <c r="C16" s="20" t="s">
        <v>18</v>
      </c>
      <c r="D16" s="20" t="s">
        <v>19</v>
      </c>
      <c r="E16" s="21">
        <v>700</v>
      </c>
      <c r="F16" s="22" t="s">
        <v>20</v>
      </c>
      <c r="G16" s="22" t="s">
        <v>21</v>
      </c>
      <c r="H16" s="23">
        <v>44256</v>
      </c>
      <c r="I16" s="23">
        <v>44256</v>
      </c>
    </row>
    <row r="17" spans="1:23" s="24" customFormat="1" ht="54" customHeight="1" x14ac:dyDescent="0.2">
      <c r="A17" s="18">
        <v>3021118</v>
      </c>
      <c r="B17" s="25" t="s">
        <v>17</v>
      </c>
      <c r="C17" s="20" t="s">
        <v>26</v>
      </c>
      <c r="D17" s="20" t="s">
        <v>27</v>
      </c>
      <c r="E17" s="21">
        <v>500</v>
      </c>
      <c r="F17" s="22" t="s">
        <v>20</v>
      </c>
      <c r="G17" s="22" t="s">
        <v>21</v>
      </c>
      <c r="H17" s="23">
        <v>44257</v>
      </c>
      <c r="I17" s="23">
        <v>44257</v>
      </c>
    </row>
    <row r="18" spans="1:23" s="24" customFormat="1" ht="54" customHeight="1" x14ac:dyDescent="0.2">
      <c r="A18" s="18">
        <v>3021119</v>
      </c>
      <c r="B18" s="25" t="s">
        <v>17</v>
      </c>
      <c r="C18" s="20" t="s">
        <v>22</v>
      </c>
      <c r="D18" s="20" t="s">
        <v>23</v>
      </c>
      <c r="E18" s="21">
        <v>600</v>
      </c>
      <c r="F18" s="22" t="s">
        <v>20</v>
      </c>
      <c r="G18" s="22" t="s">
        <v>21</v>
      </c>
      <c r="H18" s="23">
        <v>44258</v>
      </c>
      <c r="I18" s="23">
        <v>44258</v>
      </c>
    </row>
    <row r="19" spans="1:23" s="24" customFormat="1" ht="54" customHeight="1" x14ac:dyDescent="0.2">
      <c r="A19" s="18">
        <v>3021120</v>
      </c>
      <c r="B19" s="25" t="s">
        <v>17</v>
      </c>
      <c r="C19" s="20" t="s">
        <v>22</v>
      </c>
      <c r="D19" s="20" t="s">
        <v>23</v>
      </c>
      <c r="E19" s="21">
        <v>400</v>
      </c>
      <c r="F19" s="22" t="s">
        <v>20</v>
      </c>
      <c r="G19" s="22" t="s">
        <v>21</v>
      </c>
      <c r="H19" s="23">
        <v>44258</v>
      </c>
      <c r="I19" s="23">
        <v>44258</v>
      </c>
    </row>
    <row r="20" spans="1:23" s="24" customFormat="1" ht="54" customHeight="1" x14ac:dyDescent="0.2">
      <c r="A20" s="18">
        <v>3021121</v>
      </c>
      <c r="B20" s="25" t="s">
        <v>17</v>
      </c>
      <c r="C20" s="20" t="s">
        <v>22</v>
      </c>
      <c r="D20" s="20" t="s">
        <v>23</v>
      </c>
      <c r="E20" s="21">
        <v>400</v>
      </c>
      <c r="F20" s="22" t="s">
        <v>20</v>
      </c>
      <c r="G20" s="22" t="s">
        <v>21</v>
      </c>
      <c r="H20" s="23">
        <v>44260</v>
      </c>
      <c r="I20" s="23">
        <v>44260</v>
      </c>
    </row>
    <row r="21" spans="1:23" s="24" customFormat="1" ht="54" customHeight="1" x14ac:dyDescent="0.2">
      <c r="A21" s="18">
        <v>3021122</v>
      </c>
      <c r="B21" s="25" t="s">
        <v>17</v>
      </c>
      <c r="C21" s="20" t="s">
        <v>22</v>
      </c>
      <c r="D21" s="20" t="s">
        <v>23</v>
      </c>
      <c r="E21" s="21">
        <v>500</v>
      </c>
      <c r="F21" s="22" t="s">
        <v>20</v>
      </c>
      <c r="G21" s="22" t="s">
        <v>21</v>
      </c>
      <c r="H21" s="23">
        <v>44260</v>
      </c>
      <c r="I21" s="23">
        <v>44260</v>
      </c>
    </row>
    <row r="22" spans="1:23" s="24" customFormat="1" ht="54" customHeight="1" x14ac:dyDescent="0.2">
      <c r="A22" s="18">
        <v>3021123</v>
      </c>
      <c r="B22" s="26" t="s">
        <v>17</v>
      </c>
      <c r="C22" s="20" t="s">
        <v>22</v>
      </c>
      <c r="D22" s="20" t="s">
        <v>23</v>
      </c>
      <c r="E22" s="21">
        <v>600</v>
      </c>
      <c r="F22" s="22" t="s">
        <v>20</v>
      </c>
      <c r="G22" s="22" t="s">
        <v>21</v>
      </c>
      <c r="H22" s="23" t="s">
        <v>28</v>
      </c>
      <c r="I22" s="23">
        <v>44260</v>
      </c>
    </row>
    <row r="23" spans="1:23" s="24" customFormat="1" ht="54" customHeight="1" x14ac:dyDescent="0.2">
      <c r="A23" s="18">
        <v>3021124</v>
      </c>
      <c r="B23" s="27" t="s">
        <v>17</v>
      </c>
      <c r="C23" s="20" t="s">
        <v>22</v>
      </c>
      <c r="D23" s="20" t="s">
        <v>23</v>
      </c>
      <c r="E23" s="21">
        <v>200</v>
      </c>
      <c r="F23" s="22" t="s">
        <v>20</v>
      </c>
      <c r="G23" s="22" t="s">
        <v>21</v>
      </c>
      <c r="H23" s="23">
        <v>44260</v>
      </c>
      <c r="I23" s="23">
        <v>44260</v>
      </c>
    </row>
    <row r="24" spans="1:23" s="24" customFormat="1" ht="54" customHeight="1" x14ac:dyDescent="0.2">
      <c r="A24" s="18">
        <v>3021125</v>
      </c>
      <c r="B24" s="28" t="s">
        <v>17</v>
      </c>
      <c r="C24" s="20" t="s">
        <v>18</v>
      </c>
      <c r="D24" s="20" t="s">
        <v>19</v>
      </c>
      <c r="E24" s="21">
        <v>500</v>
      </c>
      <c r="F24" s="22" t="s">
        <v>20</v>
      </c>
      <c r="G24" s="22" t="s">
        <v>21</v>
      </c>
      <c r="H24" s="23">
        <v>44260</v>
      </c>
      <c r="I24" s="23">
        <v>44260</v>
      </c>
    </row>
    <row r="25" spans="1:23" s="24" customFormat="1" ht="54" customHeight="1" x14ac:dyDescent="0.2">
      <c r="A25" s="18">
        <v>3021126</v>
      </c>
      <c r="B25" s="29" t="s">
        <v>17</v>
      </c>
      <c r="C25" s="20" t="s">
        <v>18</v>
      </c>
      <c r="D25" s="20" t="s">
        <v>19</v>
      </c>
      <c r="E25" s="21">
        <v>200</v>
      </c>
      <c r="F25" s="22" t="s">
        <v>20</v>
      </c>
      <c r="G25" s="22" t="s">
        <v>21</v>
      </c>
      <c r="H25" s="23">
        <v>44263</v>
      </c>
      <c r="I25" s="23">
        <v>44263</v>
      </c>
    </row>
    <row r="26" spans="1:23" s="24" customFormat="1" ht="54" customHeight="1" x14ac:dyDescent="0.2">
      <c r="A26" s="18">
        <v>3021127</v>
      </c>
      <c r="B26" s="29" t="s">
        <v>17</v>
      </c>
      <c r="C26" s="20" t="s">
        <v>24</v>
      </c>
      <c r="D26" s="20" t="s">
        <v>25</v>
      </c>
      <c r="E26" s="21">
        <v>400</v>
      </c>
      <c r="F26" s="22" t="s">
        <v>20</v>
      </c>
      <c r="G26" s="22" t="s">
        <v>21</v>
      </c>
      <c r="H26" s="23">
        <v>44263</v>
      </c>
      <c r="I26" s="23">
        <v>44263</v>
      </c>
    </row>
    <row r="27" spans="1:23" s="24" customFormat="1" ht="54" customHeight="1" x14ac:dyDescent="0.2">
      <c r="A27" s="18">
        <v>3021128</v>
      </c>
      <c r="B27" s="30" t="s">
        <v>17</v>
      </c>
      <c r="C27" s="20" t="s">
        <v>22</v>
      </c>
      <c r="D27" s="20" t="s">
        <v>23</v>
      </c>
      <c r="E27" s="21">
        <v>700</v>
      </c>
      <c r="F27" s="22" t="s">
        <v>20</v>
      </c>
      <c r="G27" s="22" t="s">
        <v>21</v>
      </c>
      <c r="H27" s="23">
        <v>44263</v>
      </c>
      <c r="I27" s="23">
        <v>44263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s="24" customFormat="1" ht="54" customHeight="1" x14ac:dyDescent="0.2">
      <c r="A28" s="18">
        <v>3021129</v>
      </c>
      <c r="B28" s="29" t="s">
        <v>17</v>
      </c>
      <c r="C28" s="20" t="s">
        <v>22</v>
      </c>
      <c r="D28" s="20" t="s">
        <v>23</v>
      </c>
      <c r="E28" s="21">
        <v>700</v>
      </c>
      <c r="F28" s="22" t="s">
        <v>20</v>
      </c>
      <c r="G28" s="22" t="s">
        <v>21</v>
      </c>
      <c r="H28" s="23">
        <v>44263</v>
      </c>
      <c r="I28" s="23">
        <v>44263</v>
      </c>
    </row>
    <row r="29" spans="1:23" s="24" customFormat="1" ht="54" customHeight="1" x14ac:dyDescent="0.2">
      <c r="A29" s="18">
        <v>3021130</v>
      </c>
      <c r="B29" s="29" t="s">
        <v>17</v>
      </c>
      <c r="C29" s="20" t="s">
        <v>18</v>
      </c>
      <c r="D29" s="20" t="s">
        <v>19</v>
      </c>
      <c r="E29" s="21">
        <v>700</v>
      </c>
      <c r="F29" s="22" t="s">
        <v>20</v>
      </c>
      <c r="G29" s="22" t="s">
        <v>21</v>
      </c>
      <c r="H29" s="23">
        <v>44263</v>
      </c>
      <c r="I29" s="23">
        <v>44263</v>
      </c>
    </row>
    <row r="30" spans="1:23" s="24" customFormat="1" ht="54" customHeight="1" x14ac:dyDescent="0.2">
      <c r="A30" s="18">
        <v>3021131</v>
      </c>
      <c r="B30" s="30" t="s">
        <v>17</v>
      </c>
      <c r="C30" s="20" t="s">
        <v>22</v>
      </c>
      <c r="D30" s="20" t="s">
        <v>23</v>
      </c>
      <c r="E30" s="21">
        <v>500</v>
      </c>
      <c r="F30" s="22" t="s">
        <v>20</v>
      </c>
      <c r="G30" s="22" t="s">
        <v>21</v>
      </c>
      <c r="H30" s="23">
        <v>44263</v>
      </c>
      <c r="I30" s="23">
        <v>44263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s="24" customFormat="1" ht="54" customHeight="1" x14ac:dyDescent="0.2">
      <c r="A31" s="18">
        <v>3021132</v>
      </c>
      <c r="B31" s="30" t="s">
        <v>17</v>
      </c>
      <c r="C31" s="20" t="s">
        <v>29</v>
      </c>
      <c r="D31" s="20" t="s">
        <v>30</v>
      </c>
      <c r="E31" s="21">
        <v>500</v>
      </c>
      <c r="F31" s="22" t="s">
        <v>20</v>
      </c>
      <c r="G31" s="22" t="s">
        <v>21</v>
      </c>
      <c r="H31" s="23">
        <v>44264</v>
      </c>
      <c r="I31" s="23">
        <v>44264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s="24" customFormat="1" ht="54" customHeight="1" x14ac:dyDescent="0.2">
      <c r="A32" s="18">
        <v>3021133</v>
      </c>
      <c r="B32" s="30" t="s">
        <v>17</v>
      </c>
      <c r="C32" s="20" t="s">
        <v>18</v>
      </c>
      <c r="D32" s="20" t="s">
        <v>19</v>
      </c>
      <c r="E32" s="21">
        <v>600</v>
      </c>
      <c r="F32" s="22" t="s">
        <v>20</v>
      </c>
      <c r="G32" s="22" t="s">
        <v>21</v>
      </c>
      <c r="H32" s="23">
        <v>44264</v>
      </c>
      <c r="I32" s="23">
        <v>44264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s="24" customFormat="1" ht="54" customHeight="1" x14ac:dyDescent="0.2">
      <c r="A33" s="18">
        <v>3021134</v>
      </c>
      <c r="B33" s="30" t="s">
        <v>17</v>
      </c>
      <c r="C33" s="20" t="s">
        <v>26</v>
      </c>
      <c r="D33" s="20" t="s">
        <v>27</v>
      </c>
      <c r="E33" s="21">
        <v>700</v>
      </c>
      <c r="F33" s="22" t="s">
        <v>20</v>
      </c>
      <c r="G33" s="22" t="s">
        <v>21</v>
      </c>
      <c r="H33" s="23">
        <v>44264</v>
      </c>
      <c r="I33" s="23">
        <v>44264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s="24" customFormat="1" ht="54" customHeight="1" x14ac:dyDescent="0.2">
      <c r="A34" s="18">
        <v>3021135</v>
      </c>
      <c r="B34" s="29" t="s">
        <v>17</v>
      </c>
      <c r="C34" s="20" t="s">
        <v>31</v>
      </c>
      <c r="D34" s="20" t="s">
        <v>85</v>
      </c>
      <c r="E34" s="21">
        <v>700</v>
      </c>
      <c r="F34" s="22" t="s">
        <v>20</v>
      </c>
      <c r="G34" s="22" t="s">
        <v>21</v>
      </c>
      <c r="H34" s="23">
        <v>44264</v>
      </c>
      <c r="I34" s="23">
        <v>44264</v>
      </c>
    </row>
    <row r="35" spans="1:23" s="24" customFormat="1" ht="54" customHeight="1" x14ac:dyDescent="0.2">
      <c r="A35" s="18">
        <v>3021136</v>
      </c>
      <c r="B35" s="30" t="s">
        <v>17</v>
      </c>
      <c r="C35" s="20" t="s">
        <v>24</v>
      </c>
      <c r="D35" s="20" t="s">
        <v>86</v>
      </c>
      <c r="E35" s="21">
        <v>400</v>
      </c>
      <c r="F35" s="22" t="s">
        <v>20</v>
      </c>
      <c r="G35" s="22" t="s">
        <v>21</v>
      </c>
      <c r="H35" s="23">
        <v>44265</v>
      </c>
      <c r="I35" s="23">
        <v>44265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s="24" customFormat="1" ht="54" customHeight="1" x14ac:dyDescent="0.2">
      <c r="A36" s="18">
        <v>3021137</v>
      </c>
      <c r="B36" s="29" t="s">
        <v>17</v>
      </c>
      <c r="C36" s="20" t="s">
        <v>22</v>
      </c>
      <c r="D36" s="20" t="s">
        <v>23</v>
      </c>
      <c r="E36" s="21">
        <v>600</v>
      </c>
      <c r="F36" s="22" t="s">
        <v>20</v>
      </c>
      <c r="G36" s="22" t="s">
        <v>21</v>
      </c>
      <c r="H36" s="23">
        <v>44265</v>
      </c>
      <c r="I36" s="23">
        <v>44265</v>
      </c>
    </row>
    <row r="37" spans="1:23" s="24" customFormat="1" ht="54" customHeight="1" x14ac:dyDescent="0.2">
      <c r="A37" s="18">
        <v>3021138</v>
      </c>
      <c r="B37" s="29" t="s">
        <v>17</v>
      </c>
      <c r="C37" s="20" t="s">
        <v>22</v>
      </c>
      <c r="D37" s="20" t="s">
        <v>23</v>
      </c>
      <c r="E37" s="21">
        <v>600</v>
      </c>
      <c r="F37" s="22" t="s">
        <v>20</v>
      </c>
      <c r="G37" s="22" t="s">
        <v>21</v>
      </c>
      <c r="H37" s="23">
        <v>44266</v>
      </c>
      <c r="I37" s="23">
        <v>44266</v>
      </c>
    </row>
    <row r="38" spans="1:23" s="24" customFormat="1" ht="54" customHeight="1" x14ac:dyDescent="0.2">
      <c r="A38" s="18">
        <v>3021139</v>
      </c>
      <c r="B38" s="30" t="s">
        <v>17</v>
      </c>
      <c r="C38" s="20" t="s">
        <v>24</v>
      </c>
      <c r="D38" s="20" t="s">
        <v>25</v>
      </c>
      <c r="E38" s="21">
        <v>675.13</v>
      </c>
      <c r="F38" s="22" t="s">
        <v>20</v>
      </c>
      <c r="G38" s="22" t="s">
        <v>21</v>
      </c>
      <c r="H38" s="23">
        <v>44266</v>
      </c>
      <c r="I38" s="23">
        <v>44266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s="24" customFormat="1" ht="54" customHeight="1" x14ac:dyDescent="0.2">
      <c r="A39" s="18">
        <v>3021140</v>
      </c>
      <c r="B39" s="29" t="s">
        <v>17</v>
      </c>
      <c r="C39" s="20" t="s">
        <v>22</v>
      </c>
      <c r="D39" s="20" t="s">
        <v>23</v>
      </c>
      <c r="E39" s="21">
        <v>300</v>
      </c>
      <c r="F39" s="22" t="s">
        <v>20</v>
      </c>
      <c r="G39" s="22" t="s">
        <v>21</v>
      </c>
      <c r="H39" s="23">
        <v>44266</v>
      </c>
      <c r="I39" s="23">
        <v>44266</v>
      </c>
    </row>
    <row r="40" spans="1:23" s="24" customFormat="1" ht="54" customHeight="1" x14ac:dyDescent="0.2">
      <c r="A40" s="18">
        <v>3021141</v>
      </c>
      <c r="B40" s="30" t="s">
        <v>17</v>
      </c>
      <c r="C40" s="20" t="s">
        <v>18</v>
      </c>
      <c r="D40" s="20" t="s">
        <v>19</v>
      </c>
      <c r="E40" s="21">
        <v>700</v>
      </c>
      <c r="F40" s="22" t="s">
        <v>20</v>
      </c>
      <c r="G40" s="22" t="s">
        <v>21</v>
      </c>
      <c r="H40" s="23">
        <v>44266</v>
      </c>
      <c r="I40" s="23">
        <v>44266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s="24" customFormat="1" ht="54" customHeight="1" x14ac:dyDescent="0.2">
      <c r="A41" s="18">
        <v>3021142</v>
      </c>
      <c r="B41" s="30" t="s">
        <v>17</v>
      </c>
      <c r="C41" s="20" t="s">
        <v>24</v>
      </c>
      <c r="D41" s="20" t="s">
        <v>25</v>
      </c>
      <c r="E41" s="21">
        <v>700</v>
      </c>
      <c r="F41" s="22" t="s">
        <v>20</v>
      </c>
      <c r="G41" s="22" t="s">
        <v>21</v>
      </c>
      <c r="H41" s="23">
        <v>44267</v>
      </c>
      <c r="I41" s="23">
        <v>44267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 s="24" customFormat="1" ht="54" customHeight="1" x14ac:dyDescent="0.2">
      <c r="A42" s="18">
        <v>3021143</v>
      </c>
      <c r="B42" s="29" t="s">
        <v>17</v>
      </c>
      <c r="C42" s="20" t="s">
        <v>22</v>
      </c>
      <c r="D42" s="20" t="s">
        <v>23</v>
      </c>
      <c r="E42" s="21">
        <v>600</v>
      </c>
      <c r="F42" s="22" t="s">
        <v>20</v>
      </c>
      <c r="G42" s="22" t="s">
        <v>21</v>
      </c>
      <c r="H42" s="23">
        <v>44267</v>
      </c>
      <c r="I42" s="23">
        <v>44267</v>
      </c>
    </row>
    <row r="43" spans="1:23" s="24" customFormat="1" ht="54" customHeight="1" x14ac:dyDescent="0.2">
      <c r="A43" s="18">
        <v>3021144</v>
      </c>
      <c r="B43" s="29" t="s">
        <v>17</v>
      </c>
      <c r="C43" s="20" t="s">
        <v>18</v>
      </c>
      <c r="D43" s="20" t="s">
        <v>19</v>
      </c>
      <c r="E43" s="21">
        <v>700</v>
      </c>
      <c r="F43" s="22" t="s">
        <v>20</v>
      </c>
      <c r="G43" s="22" t="s">
        <v>21</v>
      </c>
      <c r="H43" s="23">
        <v>44267</v>
      </c>
      <c r="I43" s="23">
        <v>44267</v>
      </c>
    </row>
    <row r="44" spans="1:23" ht="36.75" customHeight="1" x14ac:dyDescent="0.2">
      <c r="A44" s="18">
        <v>3021145</v>
      </c>
      <c r="B44" s="32" t="s">
        <v>32</v>
      </c>
      <c r="C44" s="20" t="s">
        <v>33</v>
      </c>
      <c r="D44" s="20" t="s">
        <v>34</v>
      </c>
      <c r="E44" s="21">
        <f>1580.04+910.01</f>
        <v>2490.0500000000002</v>
      </c>
      <c r="F44" s="22" t="s">
        <v>35</v>
      </c>
      <c r="G44" s="22" t="s">
        <v>36</v>
      </c>
      <c r="H44" s="23">
        <v>44264</v>
      </c>
      <c r="I44" s="23">
        <v>44279</v>
      </c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</row>
    <row r="45" spans="1:23" ht="46.5" customHeight="1" x14ac:dyDescent="0.2">
      <c r="A45" s="18">
        <v>3021146</v>
      </c>
      <c r="B45" s="32" t="s">
        <v>37</v>
      </c>
      <c r="C45" s="20" t="s">
        <v>38</v>
      </c>
      <c r="D45" s="20" t="s">
        <v>39</v>
      </c>
      <c r="E45" s="21">
        <v>5820.88</v>
      </c>
      <c r="F45" s="22" t="s">
        <v>35</v>
      </c>
      <c r="G45" s="22" t="s">
        <v>36</v>
      </c>
      <c r="H45" s="23">
        <v>44257</v>
      </c>
      <c r="I45" s="23">
        <v>44265</v>
      </c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</row>
    <row r="46" spans="1:23" ht="46.5" customHeight="1" x14ac:dyDescent="0.2">
      <c r="A46" s="18">
        <v>3021147</v>
      </c>
      <c r="B46" s="32" t="s">
        <v>32</v>
      </c>
      <c r="C46" s="20" t="s">
        <v>38</v>
      </c>
      <c r="D46" s="20" t="s">
        <v>39</v>
      </c>
      <c r="E46" s="21">
        <v>291.16000000000003</v>
      </c>
      <c r="F46" s="22" t="s">
        <v>35</v>
      </c>
      <c r="G46" s="22" t="s">
        <v>36</v>
      </c>
      <c r="H46" s="23">
        <v>44257</v>
      </c>
      <c r="I46" s="23">
        <v>44265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</row>
    <row r="47" spans="1:23" ht="38.25" customHeight="1" x14ac:dyDescent="0.2">
      <c r="A47" s="18">
        <v>3021148</v>
      </c>
      <c r="B47" s="32" t="s">
        <v>40</v>
      </c>
      <c r="C47" s="20" t="s">
        <v>41</v>
      </c>
      <c r="D47" s="20" t="s">
        <v>42</v>
      </c>
      <c r="E47" s="21">
        <v>7694.74</v>
      </c>
      <c r="F47" s="22" t="s">
        <v>20</v>
      </c>
      <c r="G47" s="22" t="s">
        <v>21</v>
      </c>
      <c r="H47" s="23">
        <v>44259</v>
      </c>
      <c r="I47" s="23">
        <v>44265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1:23" ht="38.25" customHeight="1" x14ac:dyDescent="0.2">
      <c r="A48" s="18">
        <v>3021149</v>
      </c>
      <c r="B48" s="32" t="s">
        <v>40</v>
      </c>
      <c r="C48" s="20" t="s">
        <v>43</v>
      </c>
      <c r="D48" s="20" t="s">
        <v>44</v>
      </c>
      <c r="E48" s="21">
        <v>2657.1</v>
      </c>
      <c r="F48" s="22" t="s">
        <v>20</v>
      </c>
      <c r="G48" s="22" t="s">
        <v>21</v>
      </c>
      <c r="H48" s="23">
        <v>44259</v>
      </c>
      <c r="I48" s="23">
        <v>44265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</row>
    <row r="49" spans="1:102" ht="38.25" customHeight="1" x14ac:dyDescent="0.2">
      <c r="A49" s="18">
        <v>3021150</v>
      </c>
      <c r="B49" s="32" t="s">
        <v>45</v>
      </c>
      <c r="C49" s="20" t="s">
        <v>33</v>
      </c>
      <c r="D49" s="20" t="s">
        <v>34</v>
      </c>
      <c r="E49" s="21">
        <v>1251.6400000000001</v>
      </c>
      <c r="F49" s="22" t="s">
        <v>20</v>
      </c>
      <c r="G49" s="22" t="s">
        <v>21</v>
      </c>
      <c r="H49" s="23">
        <v>44260</v>
      </c>
      <c r="I49" s="23">
        <v>44265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</row>
    <row r="50" spans="1:102" ht="45.75" customHeight="1" x14ac:dyDescent="0.2">
      <c r="A50" s="18">
        <v>3021151</v>
      </c>
      <c r="B50" s="32" t="s">
        <v>37</v>
      </c>
      <c r="C50" s="20" t="s">
        <v>46</v>
      </c>
      <c r="D50" s="20" t="s">
        <v>47</v>
      </c>
      <c r="E50" s="21">
        <v>15665.8</v>
      </c>
      <c r="F50" s="22" t="s">
        <v>35</v>
      </c>
      <c r="G50" s="22" t="s">
        <v>36</v>
      </c>
      <c r="H50" s="23">
        <v>44259</v>
      </c>
      <c r="I50" s="23">
        <v>44265</v>
      </c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1:102" ht="45.75" customHeight="1" x14ac:dyDescent="0.2">
      <c r="A51" s="18">
        <v>3021152</v>
      </c>
      <c r="B51" s="32" t="s">
        <v>48</v>
      </c>
      <c r="C51" s="20" t="s">
        <v>46</v>
      </c>
      <c r="D51" s="20" t="s">
        <v>47</v>
      </c>
      <c r="E51" s="21">
        <v>603.20000000000005</v>
      </c>
      <c r="F51" s="22" t="s">
        <v>35</v>
      </c>
      <c r="G51" s="22" t="s">
        <v>36</v>
      </c>
      <c r="H51" s="23">
        <v>44259</v>
      </c>
      <c r="I51" s="23">
        <v>44265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</row>
    <row r="52" spans="1:102" ht="45.75" customHeight="1" x14ac:dyDescent="0.2">
      <c r="A52" s="18">
        <v>3021153</v>
      </c>
      <c r="B52" s="32" t="s">
        <v>32</v>
      </c>
      <c r="C52" s="20" t="s">
        <v>46</v>
      </c>
      <c r="D52" s="20" t="s">
        <v>47</v>
      </c>
      <c r="E52" s="21">
        <v>7134</v>
      </c>
      <c r="F52" s="22" t="s">
        <v>35</v>
      </c>
      <c r="G52" s="22" t="s">
        <v>36</v>
      </c>
      <c r="H52" s="23">
        <v>44259</v>
      </c>
      <c r="I52" s="23">
        <v>44265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</row>
    <row r="53" spans="1:102" ht="35.25" customHeight="1" x14ac:dyDescent="0.2">
      <c r="A53" s="18">
        <v>3021154</v>
      </c>
      <c r="B53" s="32" t="s">
        <v>40</v>
      </c>
      <c r="C53" s="20" t="s">
        <v>49</v>
      </c>
      <c r="D53" s="20" t="s">
        <v>50</v>
      </c>
      <c r="E53" s="21">
        <v>592.49</v>
      </c>
      <c r="F53" s="22" t="s">
        <v>20</v>
      </c>
      <c r="G53" s="22" t="s">
        <v>21</v>
      </c>
      <c r="H53" s="23">
        <v>44257</v>
      </c>
      <c r="I53" s="23">
        <v>44265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</row>
    <row r="54" spans="1:102" ht="48" customHeight="1" x14ac:dyDescent="0.2">
      <c r="A54" s="18">
        <v>3021155</v>
      </c>
      <c r="B54" s="32" t="s">
        <v>37</v>
      </c>
      <c r="C54" s="20" t="s">
        <v>38</v>
      </c>
      <c r="D54" s="20" t="s">
        <v>39</v>
      </c>
      <c r="E54" s="21">
        <v>10740.75</v>
      </c>
      <c r="F54" s="22" t="s">
        <v>35</v>
      </c>
      <c r="G54" s="22" t="s">
        <v>36</v>
      </c>
      <c r="H54" s="23">
        <v>44264</v>
      </c>
      <c r="I54" s="23">
        <v>44271</v>
      </c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</row>
    <row r="55" spans="1:102" ht="35.25" customHeight="1" x14ac:dyDescent="0.2">
      <c r="A55" s="18">
        <v>3021156</v>
      </c>
      <c r="B55" s="32" t="s">
        <v>40</v>
      </c>
      <c r="C55" s="20" t="s">
        <v>49</v>
      </c>
      <c r="D55" s="20" t="s">
        <v>87</v>
      </c>
      <c r="E55" s="21">
        <v>902</v>
      </c>
      <c r="F55" s="22" t="s">
        <v>20</v>
      </c>
      <c r="G55" s="22" t="s">
        <v>21</v>
      </c>
      <c r="H55" s="23">
        <v>44263</v>
      </c>
      <c r="I55" s="23">
        <v>44266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</row>
    <row r="56" spans="1:102" ht="35.25" customHeight="1" x14ac:dyDescent="0.2">
      <c r="A56" s="18">
        <v>3021157</v>
      </c>
      <c r="B56" s="32" t="s">
        <v>51</v>
      </c>
      <c r="C56" s="20" t="s">
        <v>52</v>
      </c>
      <c r="D56" s="20" t="s">
        <v>53</v>
      </c>
      <c r="E56" s="21">
        <v>99.99</v>
      </c>
      <c r="F56" s="22" t="s">
        <v>20</v>
      </c>
      <c r="G56" s="22" t="s">
        <v>21</v>
      </c>
      <c r="H56" s="23">
        <v>44259</v>
      </c>
      <c r="I56" s="23">
        <v>44259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</row>
    <row r="57" spans="1:102" ht="38.25" customHeight="1" x14ac:dyDescent="0.2">
      <c r="A57" s="18">
        <v>3021158</v>
      </c>
      <c r="B57" s="32" t="s">
        <v>40</v>
      </c>
      <c r="C57" s="20" t="s">
        <v>54</v>
      </c>
      <c r="D57" s="20" t="s">
        <v>55</v>
      </c>
      <c r="E57" s="21">
        <v>9237.6</v>
      </c>
      <c r="F57" s="22" t="s">
        <v>56</v>
      </c>
      <c r="G57" s="22" t="s">
        <v>57</v>
      </c>
      <c r="H57" s="23">
        <v>44259</v>
      </c>
      <c r="I57" s="23">
        <v>44267</v>
      </c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</row>
    <row r="58" spans="1:102" ht="38.25" customHeight="1" x14ac:dyDescent="0.2">
      <c r="A58" s="18">
        <v>3021159</v>
      </c>
      <c r="B58" s="32" t="s">
        <v>40</v>
      </c>
      <c r="C58" s="20" t="s">
        <v>49</v>
      </c>
      <c r="D58" s="20" t="s">
        <v>50</v>
      </c>
      <c r="E58" s="21">
        <v>6757.11</v>
      </c>
      <c r="F58" s="22" t="s">
        <v>56</v>
      </c>
      <c r="G58" s="22" t="s">
        <v>57</v>
      </c>
      <c r="H58" s="23">
        <v>44263</v>
      </c>
      <c r="I58" s="23">
        <v>44267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</row>
    <row r="59" spans="1:102" ht="47.25" customHeight="1" x14ac:dyDescent="0.2">
      <c r="A59" s="18">
        <v>3021160</v>
      </c>
      <c r="B59" s="32" t="s">
        <v>37</v>
      </c>
      <c r="C59" s="20" t="s">
        <v>38</v>
      </c>
      <c r="D59" s="20" t="s">
        <v>39</v>
      </c>
      <c r="E59" s="21">
        <v>26661.439999999999</v>
      </c>
      <c r="F59" s="22" t="s">
        <v>56</v>
      </c>
      <c r="G59" s="22" t="s">
        <v>57</v>
      </c>
      <c r="H59" s="23">
        <v>44264</v>
      </c>
      <c r="I59" s="23">
        <v>44267</v>
      </c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</row>
    <row r="60" spans="1:102" ht="38.25" customHeight="1" x14ac:dyDescent="0.2">
      <c r="A60" s="18">
        <v>3021161</v>
      </c>
      <c r="B60" s="32" t="s">
        <v>51</v>
      </c>
      <c r="C60" s="20" t="s">
        <v>33</v>
      </c>
      <c r="D60" s="20" t="s">
        <v>34</v>
      </c>
      <c r="E60" s="21">
        <v>1403.97</v>
      </c>
      <c r="F60" s="22" t="s">
        <v>20</v>
      </c>
      <c r="G60" s="22" t="s">
        <v>21</v>
      </c>
      <c r="H60" s="23">
        <v>44265</v>
      </c>
      <c r="I60" s="23">
        <v>44291</v>
      </c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</row>
    <row r="61" spans="1:102" ht="39" customHeight="1" x14ac:dyDescent="0.2">
      <c r="A61" s="18">
        <v>3021162</v>
      </c>
      <c r="B61" s="32" t="s">
        <v>48</v>
      </c>
      <c r="C61" s="20" t="s">
        <v>58</v>
      </c>
      <c r="D61" s="20" t="s">
        <v>59</v>
      </c>
      <c r="E61" s="21">
        <v>604.36</v>
      </c>
      <c r="F61" s="22" t="s">
        <v>35</v>
      </c>
      <c r="G61" s="22" t="s">
        <v>36</v>
      </c>
      <c r="H61" s="23">
        <v>44267</v>
      </c>
      <c r="I61" s="2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1:102" ht="38.25" customHeight="1" x14ac:dyDescent="0.2">
      <c r="A62" s="18">
        <v>3021163</v>
      </c>
      <c r="B62" s="32" t="s">
        <v>60</v>
      </c>
      <c r="C62" s="20" t="s">
        <v>61</v>
      </c>
      <c r="D62" s="20" t="s">
        <v>62</v>
      </c>
      <c r="E62" s="21">
        <v>3296.72</v>
      </c>
      <c r="F62" s="22" t="s">
        <v>35</v>
      </c>
      <c r="G62" s="22" t="s">
        <v>36</v>
      </c>
      <c r="H62" s="23">
        <v>44267</v>
      </c>
      <c r="I62" s="23">
        <v>44279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102" ht="38.25" customHeight="1" x14ac:dyDescent="0.2">
      <c r="A63" s="18">
        <v>3021164</v>
      </c>
      <c r="B63" s="29" t="s">
        <v>63</v>
      </c>
      <c r="C63" s="29" t="s">
        <v>64</v>
      </c>
      <c r="D63" s="29" t="s">
        <v>65</v>
      </c>
      <c r="E63" s="34">
        <v>59422.46</v>
      </c>
      <c r="F63" s="35" t="s">
        <v>35</v>
      </c>
      <c r="G63" s="35" t="s">
        <v>36</v>
      </c>
      <c r="H63" s="23">
        <v>44258</v>
      </c>
      <c r="I63" s="23">
        <v>44281</v>
      </c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</row>
    <row r="64" spans="1:102" ht="38.25" customHeight="1" x14ac:dyDescent="0.2">
      <c r="A64" s="18">
        <v>3021165</v>
      </c>
      <c r="B64" s="29" t="s">
        <v>66</v>
      </c>
      <c r="C64" s="29" t="s">
        <v>64</v>
      </c>
      <c r="D64" s="29" t="s">
        <v>65</v>
      </c>
      <c r="E64" s="34">
        <v>63701.4</v>
      </c>
      <c r="F64" s="35" t="s">
        <v>35</v>
      </c>
      <c r="G64" s="35" t="s">
        <v>36</v>
      </c>
      <c r="H64" s="23">
        <v>44258</v>
      </c>
      <c r="I64" s="23">
        <v>44281</v>
      </c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</row>
    <row r="65" spans="1:102" s="24" customFormat="1" ht="38.25" customHeight="1" x14ac:dyDescent="0.2">
      <c r="A65" s="18">
        <v>3021166</v>
      </c>
      <c r="B65" s="32" t="s">
        <v>40</v>
      </c>
      <c r="C65" s="32" t="s">
        <v>49</v>
      </c>
      <c r="D65" s="32" t="s">
        <v>50</v>
      </c>
      <c r="E65" s="37">
        <v>723</v>
      </c>
      <c r="F65" s="35" t="s">
        <v>20</v>
      </c>
      <c r="G65" s="35" t="s">
        <v>21</v>
      </c>
      <c r="H65" s="23">
        <v>44267</v>
      </c>
      <c r="I65" s="23">
        <v>44291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</row>
    <row r="66" spans="1:102" s="24" customFormat="1" ht="38.25" customHeight="1" x14ac:dyDescent="0.2">
      <c r="A66" s="18">
        <v>3021167</v>
      </c>
      <c r="B66" s="32" t="s">
        <v>32</v>
      </c>
      <c r="C66" s="32" t="s">
        <v>38</v>
      </c>
      <c r="D66" s="32" t="s">
        <v>39</v>
      </c>
      <c r="E66" s="37">
        <v>17678.400000000001</v>
      </c>
      <c r="F66" s="35" t="s">
        <v>35</v>
      </c>
      <c r="G66" s="35" t="s">
        <v>36</v>
      </c>
      <c r="H66" s="23">
        <v>44272</v>
      </c>
      <c r="I66" s="23">
        <v>44291</v>
      </c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</row>
    <row r="67" spans="1:102" s="24" customFormat="1" ht="38.25" customHeight="1" x14ac:dyDescent="0.2">
      <c r="A67" s="18">
        <v>3021168</v>
      </c>
      <c r="B67" s="29" t="s">
        <v>32</v>
      </c>
      <c r="C67" s="29" t="s">
        <v>67</v>
      </c>
      <c r="D67" s="29" t="s">
        <v>34</v>
      </c>
      <c r="E67" s="34">
        <v>5270.99</v>
      </c>
      <c r="F67" s="35" t="s">
        <v>35</v>
      </c>
      <c r="G67" s="35" t="s">
        <v>36</v>
      </c>
      <c r="H67" s="23">
        <v>44272</v>
      </c>
      <c r="I67" s="23">
        <v>44279</v>
      </c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</row>
    <row r="68" spans="1:102" s="24" customFormat="1" ht="38.25" customHeight="1" x14ac:dyDescent="0.2">
      <c r="A68" s="18">
        <v>3021169</v>
      </c>
      <c r="B68" s="32" t="s">
        <v>32</v>
      </c>
      <c r="C68" s="32" t="s">
        <v>38</v>
      </c>
      <c r="D68" s="32" t="s">
        <v>39</v>
      </c>
      <c r="E68" s="37">
        <v>2407</v>
      </c>
      <c r="F68" s="35" t="s">
        <v>35</v>
      </c>
      <c r="G68" s="35" t="s">
        <v>36</v>
      </c>
      <c r="H68" s="23">
        <v>44272</v>
      </c>
      <c r="I68" s="23">
        <v>44291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</row>
    <row r="69" spans="1:102" s="24" customFormat="1" ht="38.25" customHeight="1" x14ac:dyDescent="0.2">
      <c r="A69" s="18">
        <v>3021170</v>
      </c>
      <c r="B69" s="32" t="s">
        <v>32</v>
      </c>
      <c r="C69" s="32" t="s">
        <v>46</v>
      </c>
      <c r="D69" s="32" t="s">
        <v>47</v>
      </c>
      <c r="E69" s="37">
        <v>1612.4</v>
      </c>
      <c r="F69" s="35" t="s">
        <v>35</v>
      </c>
      <c r="G69" s="35" t="s">
        <v>36</v>
      </c>
      <c r="H69" s="23">
        <v>44273</v>
      </c>
      <c r="I69" s="38">
        <v>44284</v>
      </c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</row>
    <row r="70" spans="1:102" s="24" customFormat="1" ht="38.25" customHeight="1" x14ac:dyDescent="0.2">
      <c r="A70" s="18">
        <v>3021171</v>
      </c>
      <c r="B70" s="29" t="s">
        <v>40</v>
      </c>
      <c r="C70" s="29" t="s">
        <v>49</v>
      </c>
      <c r="D70" s="29" t="s">
        <v>50</v>
      </c>
      <c r="E70" s="34">
        <v>1152.03</v>
      </c>
      <c r="F70" s="35" t="s">
        <v>20</v>
      </c>
      <c r="G70" s="35" t="s">
        <v>21</v>
      </c>
      <c r="H70" s="23">
        <v>44278</v>
      </c>
      <c r="I70" s="23">
        <v>44281</v>
      </c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</row>
    <row r="71" spans="1:102" ht="38.25" customHeight="1" x14ac:dyDescent="0.2">
      <c r="A71" s="18">
        <v>3021172</v>
      </c>
      <c r="B71" s="29" t="s">
        <v>68</v>
      </c>
      <c r="C71" s="29" t="s">
        <v>69</v>
      </c>
      <c r="D71" s="29" t="s">
        <v>70</v>
      </c>
      <c r="E71" s="34">
        <v>73945.89</v>
      </c>
      <c r="F71" s="35" t="s">
        <v>35</v>
      </c>
      <c r="G71" s="35" t="s">
        <v>36</v>
      </c>
      <c r="H71" s="23">
        <v>44279</v>
      </c>
      <c r="I71" s="23">
        <v>44284</v>
      </c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</row>
    <row r="72" spans="1:102" ht="38.25" customHeight="1" x14ac:dyDescent="0.2">
      <c r="A72" s="18">
        <v>3021173</v>
      </c>
      <c r="B72" s="29" t="s">
        <v>71</v>
      </c>
      <c r="C72" s="29" t="s">
        <v>72</v>
      </c>
      <c r="D72" s="29" t="s">
        <v>73</v>
      </c>
      <c r="E72" s="34">
        <v>66529.61</v>
      </c>
      <c r="F72" s="35" t="s">
        <v>35</v>
      </c>
      <c r="G72" s="35" t="s">
        <v>36</v>
      </c>
      <c r="H72" s="23">
        <v>44279</v>
      </c>
      <c r="I72" s="23">
        <v>44284</v>
      </c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</row>
    <row r="73" spans="1:102" ht="42.75" customHeight="1" x14ac:dyDescent="0.2">
      <c r="A73" s="18">
        <v>3021174</v>
      </c>
      <c r="B73" s="32" t="s">
        <v>32</v>
      </c>
      <c r="C73" s="32" t="s">
        <v>38</v>
      </c>
      <c r="D73" s="32" t="s">
        <v>39</v>
      </c>
      <c r="E73" s="37">
        <v>3086.89</v>
      </c>
      <c r="F73" s="35" t="s">
        <v>56</v>
      </c>
      <c r="G73" s="35" t="s">
        <v>57</v>
      </c>
      <c r="H73" s="23">
        <v>44286</v>
      </c>
      <c r="I73" s="23">
        <v>44298</v>
      </c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1:102" ht="51.75" customHeight="1" x14ac:dyDescent="0.2">
      <c r="A74" s="18">
        <v>3021175</v>
      </c>
      <c r="B74" s="39" t="s">
        <v>17</v>
      </c>
      <c r="C74" s="39" t="s">
        <v>22</v>
      </c>
      <c r="D74" s="39" t="s">
        <v>23</v>
      </c>
      <c r="E74" s="40">
        <v>300</v>
      </c>
      <c r="F74" s="41" t="s">
        <v>20</v>
      </c>
      <c r="G74" s="20" t="s">
        <v>21</v>
      </c>
      <c r="H74" s="23">
        <v>44271</v>
      </c>
      <c r="I74" s="23">
        <v>44271</v>
      </c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</row>
    <row r="75" spans="1:102" ht="51.75" customHeight="1" x14ac:dyDescent="0.2">
      <c r="A75" s="18">
        <v>3021176</v>
      </c>
      <c r="B75" s="43" t="s">
        <v>17</v>
      </c>
      <c r="C75" s="43" t="s">
        <v>22</v>
      </c>
      <c r="D75" s="43" t="s">
        <v>23</v>
      </c>
      <c r="E75" s="44">
        <v>500</v>
      </c>
      <c r="F75" s="41" t="s">
        <v>20</v>
      </c>
      <c r="G75" s="20" t="s">
        <v>21</v>
      </c>
      <c r="H75" s="23">
        <v>44271</v>
      </c>
      <c r="I75" s="23" t="s">
        <v>74</v>
      </c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</row>
    <row r="76" spans="1:102" ht="51.75" customHeight="1" x14ac:dyDescent="0.2">
      <c r="A76" s="18">
        <v>3021177</v>
      </c>
      <c r="B76" s="43" t="s">
        <v>17</v>
      </c>
      <c r="C76" s="43" t="s">
        <v>22</v>
      </c>
      <c r="D76" s="43" t="s">
        <v>23</v>
      </c>
      <c r="E76" s="44">
        <v>500</v>
      </c>
      <c r="F76" s="46" t="s">
        <v>75</v>
      </c>
      <c r="G76" s="20" t="s">
        <v>76</v>
      </c>
      <c r="H76" s="23">
        <v>44271</v>
      </c>
      <c r="I76" s="23">
        <v>44271</v>
      </c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</row>
    <row r="77" spans="1:102" s="47" customFormat="1" ht="51.75" customHeight="1" x14ac:dyDescent="0.2">
      <c r="A77" s="18">
        <v>3021178</v>
      </c>
      <c r="B77" s="43" t="s">
        <v>17</v>
      </c>
      <c r="C77" s="43" t="s">
        <v>24</v>
      </c>
      <c r="D77" s="43" t="s">
        <v>25</v>
      </c>
      <c r="E77" s="44">
        <v>600</v>
      </c>
      <c r="F77" s="41" t="s">
        <v>20</v>
      </c>
      <c r="G77" s="20" t="s">
        <v>21</v>
      </c>
      <c r="H77" s="23">
        <v>44272</v>
      </c>
      <c r="I77" s="23">
        <v>44272</v>
      </c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</row>
    <row r="78" spans="1:102" s="24" customFormat="1" ht="51.75" customHeight="1" x14ac:dyDescent="0.2">
      <c r="A78" s="18">
        <v>3021179</v>
      </c>
      <c r="B78" s="43" t="s">
        <v>17</v>
      </c>
      <c r="C78" s="43" t="s">
        <v>29</v>
      </c>
      <c r="D78" s="43" t="s">
        <v>77</v>
      </c>
      <c r="E78" s="44">
        <v>600</v>
      </c>
      <c r="F78" s="41" t="s">
        <v>20</v>
      </c>
      <c r="G78" s="20" t="s">
        <v>21</v>
      </c>
      <c r="H78" s="23">
        <v>44273</v>
      </c>
      <c r="I78" s="23">
        <v>44273</v>
      </c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</row>
    <row r="79" spans="1:102" s="24" customFormat="1" ht="51.75" customHeight="1" x14ac:dyDescent="0.2">
      <c r="A79" s="18">
        <v>3021180</v>
      </c>
      <c r="B79" s="43" t="s">
        <v>17</v>
      </c>
      <c r="C79" s="43" t="s">
        <v>22</v>
      </c>
      <c r="D79" s="43" t="s">
        <v>23</v>
      </c>
      <c r="E79" s="44">
        <v>400</v>
      </c>
      <c r="F79" s="41" t="s">
        <v>20</v>
      </c>
      <c r="G79" s="20" t="s">
        <v>21</v>
      </c>
      <c r="H79" s="23">
        <v>44273</v>
      </c>
      <c r="I79" s="23">
        <v>44273</v>
      </c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</row>
    <row r="80" spans="1:102" s="24" customFormat="1" ht="51.75" customHeight="1" x14ac:dyDescent="0.2">
      <c r="A80" s="18">
        <v>3021181</v>
      </c>
      <c r="B80" s="39" t="s">
        <v>17</v>
      </c>
      <c r="C80" s="39" t="s">
        <v>22</v>
      </c>
      <c r="D80" s="39" t="s">
        <v>23</v>
      </c>
      <c r="E80" s="40">
        <v>700</v>
      </c>
      <c r="F80" s="46" t="s">
        <v>75</v>
      </c>
      <c r="G80" s="20" t="s">
        <v>76</v>
      </c>
      <c r="H80" s="23">
        <v>44273</v>
      </c>
      <c r="I80" s="23">
        <v>44273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</row>
    <row r="81" spans="1:23" s="24" customFormat="1" ht="51.75" customHeight="1" x14ac:dyDescent="0.2">
      <c r="A81" s="18">
        <v>3021182</v>
      </c>
      <c r="B81" s="43" t="s">
        <v>17</v>
      </c>
      <c r="C81" s="43" t="s">
        <v>18</v>
      </c>
      <c r="D81" s="43" t="s">
        <v>19</v>
      </c>
      <c r="E81" s="44">
        <v>700</v>
      </c>
      <c r="F81" s="46" t="s">
        <v>75</v>
      </c>
      <c r="G81" s="20" t="s">
        <v>76</v>
      </c>
      <c r="H81" s="23">
        <v>44273</v>
      </c>
      <c r="I81" s="23">
        <v>44273</v>
      </c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</row>
    <row r="82" spans="1:23" s="24" customFormat="1" ht="51.75" customHeight="1" x14ac:dyDescent="0.2">
      <c r="A82" s="18">
        <v>3021183</v>
      </c>
      <c r="B82" s="43" t="s">
        <v>17</v>
      </c>
      <c r="C82" s="43" t="s">
        <v>22</v>
      </c>
      <c r="D82" s="43" t="s">
        <v>23</v>
      </c>
      <c r="E82" s="44">
        <v>700</v>
      </c>
      <c r="F82" s="46" t="s">
        <v>75</v>
      </c>
      <c r="G82" s="20" t="s">
        <v>76</v>
      </c>
      <c r="H82" s="23">
        <v>44274</v>
      </c>
      <c r="I82" s="23">
        <v>44274</v>
      </c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</row>
    <row r="83" spans="1:23" s="24" customFormat="1" ht="51.75" customHeight="1" x14ac:dyDescent="0.2">
      <c r="A83" s="18">
        <v>3021184</v>
      </c>
      <c r="B83" s="43" t="s">
        <v>17</v>
      </c>
      <c r="C83" s="43" t="s">
        <v>22</v>
      </c>
      <c r="D83" s="43" t="s">
        <v>23</v>
      </c>
      <c r="E83" s="44">
        <v>300</v>
      </c>
      <c r="F83" s="46" t="s">
        <v>75</v>
      </c>
      <c r="G83" s="20" t="s">
        <v>76</v>
      </c>
      <c r="H83" s="23">
        <v>44274</v>
      </c>
      <c r="I83" s="23">
        <v>44274</v>
      </c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</row>
    <row r="84" spans="1:23" s="24" customFormat="1" ht="51.75" customHeight="1" x14ac:dyDescent="0.2">
      <c r="A84" s="18">
        <v>3021185</v>
      </c>
      <c r="B84" s="43" t="s">
        <v>17</v>
      </c>
      <c r="C84" s="43" t="s">
        <v>18</v>
      </c>
      <c r="D84" s="43" t="s">
        <v>19</v>
      </c>
      <c r="E84" s="44">
        <v>400</v>
      </c>
      <c r="F84" s="46" t="s">
        <v>75</v>
      </c>
      <c r="G84" s="20" t="s">
        <v>76</v>
      </c>
      <c r="H84" s="23">
        <v>44274</v>
      </c>
      <c r="I84" s="23">
        <v>44274</v>
      </c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</row>
    <row r="85" spans="1:23" s="24" customFormat="1" ht="51.75" customHeight="1" x14ac:dyDescent="0.2">
      <c r="A85" s="18">
        <v>3021186</v>
      </c>
      <c r="B85" s="39" t="s">
        <v>17</v>
      </c>
      <c r="C85" s="39" t="s">
        <v>18</v>
      </c>
      <c r="D85" s="39" t="s">
        <v>19</v>
      </c>
      <c r="E85" s="40">
        <v>700</v>
      </c>
      <c r="F85" s="46" t="s">
        <v>75</v>
      </c>
      <c r="G85" s="20" t="s">
        <v>76</v>
      </c>
      <c r="H85" s="23">
        <v>44277</v>
      </c>
      <c r="I85" s="23">
        <v>44277</v>
      </c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</row>
    <row r="86" spans="1:23" s="24" customFormat="1" ht="46.5" customHeight="1" x14ac:dyDescent="0.2">
      <c r="A86" s="18">
        <v>3021187</v>
      </c>
      <c r="B86" s="29" t="s">
        <v>78</v>
      </c>
      <c r="C86" s="48" t="s">
        <v>79</v>
      </c>
      <c r="D86" s="48" t="s">
        <v>80</v>
      </c>
      <c r="E86" s="49">
        <v>2990</v>
      </c>
      <c r="F86" s="50" t="s">
        <v>81</v>
      </c>
      <c r="G86" s="51" t="s">
        <v>82</v>
      </c>
      <c r="H86" s="23">
        <v>44278</v>
      </c>
      <c r="I86" s="23">
        <v>44298</v>
      </c>
    </row>
    <row r="87" spans="1:23" s="24" customFormat="1" ht="54" customHeight="1" x14ac:dyDescent="0.2">
      <c r="A87" s="18">
        <v>3021188</v>
      </c>
      <c r="B87" s="52" t="s">
        <v>17</v>
      </c>
      <c r="C87" s="53" t="s">
        <v>22</v>
      </c>
      <c r="D87" s="53" t="s">
        <v>23</v>
      </c>
      <c r="E87" s="54">
        <v>500</v>
      </c>
      <c r="F87" s="46" t="s">
        <v>75</v>
      </c>
      <c r="G87" s="20" t="s">
        <v>76</v>
      </c>
      <c r="H87" s="23">
        <v>44278</v>
      </c>
      <c r="I87" s="23">
        <v>44278</v>
      </c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spans="1:23" s="24" customFormat="1" ht="54" customHeight="1" x14ac:dyDescent="0.2">
      <c r="A88" s="18">
        <v>3021189</v>
      </c>
      <c r="B88" s="56" t="s">
        <v>17</v>
      </c>
      <c r="C88" s="43" t="s">
        <v>24</v>
      </c>
      <c r="D88" s="52" t="s">
        <v>25</v>
      </c>
      <c r="E88" s="57">
        <v>200</v>
      </c>
      <c r="F88" s="46" t="s">
        <v>75</v>
      </c>
      <c r="G88" s="20" t="s">
        <v>76</v>
      </c>
      <c r="H88" s="23">
        <v>44278</v>
      </c>
      <c r="I88" s="23">
        <v>44278</v>
      </c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</row>
    <row r="89" spans="1:23" s="24" customFormat="1" ht="54" customHeight="1" x14ac:dyDescent="0.2">
      <c r="A89" s="18">
        <v>3021190</v>
      </c>
      <c r="B89" s="56" t="s">
        <v>17</v>
      </c>
      <c r="C89" s="43" t="s">
        <v>26</v>
      </c>
      <c r="D89" s="52" t="s">
        <v>27</v>
      </c>
      <c r="E89" s="57">
        <v>500</v>
      </c>
      <c r="F89" s="46" t="s">
        <v>75</v>
      </c>
      <c r="G89" s="20" t="s">
        <v>76</v>
      </c>
      <c r="H89" s="23">
        <v>44279</v>
      </c>
      <c r="I89" s="23">
        <v>44279</v>
      </c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</row>
    <row r="90" spans="1:23" s="24" customFormat="1" ht="54" customHeight="1" x14ac:dyDescent="0.2">
      <c r="A90" s="18">
        <v>3021191</v>
      </c>
      <c r="B90" s="56" t="s">
        <v>17</v>
      </c>
      <c r="C90" s="43" t="s">
        <v>26</v>
      </c>
      <c r="D90" s="52" t="s">
        <v>27</v>
      </c>
      <c r="E90" s="57">
        <v>700</v>
      </c>
      <c r="F90" s="46" t="s">
        <v>75</v>
      </c>
      <c r="G90" s="20" t="s">
        <v>76</v>
      </c>
      <c r="H90" s="23">
        <v>44279</v>
      </c>
      <c r="I90" s="23">
        <v>44279</v>
      </c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</row>
    <row r="91" spans="1:23" s="24" customFormat="1" ht="54" customHeight="1" x14ac:dyDescent="0.2">
      <c r="A91" s="18">
        <v>3021192</v>
      </c>
      <c r="B91" s="56" t="s">
        <v>17</v>
      </c>
      <c r="C91" s="43" t="s">
        <v>26</v>
      </c>
      <c r="D91" s="52" t="s">
        <v>27</v>
      </c>
      <c r="E91" s="57">
        <v>700</v>
      </c>
      <c r="F91" s="46" t="s">
        <v>75</v>
      </c>
      <c r="G91" s="20" t="s">
        <v>76</v>
      </c>
      <c r="H91" s="23">
        <v>44279</v>
      </c>
      <c r="I91" s="23">
        <v>44279</v>
      </c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</row>
    <row r="92" spans="1:23" s="24" customFormat="1" ht="54" customHeight="1" x14ac:dyDescent="0.2">
      <c r="A92" s="18">
        <v>3021193</v>
      </c>
      <c r="B92" s="56" t="s">
        <v>17</v>
      </c>
      <c r="C92" s="43" t="s">
        <v>24</v>
      </c>
      <c r="D92" s="52" t="s">
        <v>25</v>
      </c>
      <c r="E92" s="57">
        <v>600</v>
      </c>
      <c r="F92" s="46" t="s">
        <v>75</v>
      </c>
      <c r="G92" s="20" t="s">
        <v>76</v>
      </c>
      <c r="H92" s="23">
        <v>44280</v>
      </c>
      <c r="I92" s="23">
        <v>44280</v>
      </c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</row>
    <row r="93" spans="1:23" s="24" customFormat="1" ht="54" customHeight="1" x14ac:dyDescent="0.2">
      <c r="A93" s="18">
        <v>3021194</v>
      </c>
      <c r="B93" s="56" t="s">
        <v>17</v>
      </c>
      <c r="C93" s="43" t="s">
        <v>22</v>
      </c>
      <c r="D93" s="52" t="s">
        <v>23</v>
      </c>
      <c r="E93" s="57">
        <v>600</v>
      </c>
      <c r="F93" s="46" t="s">
        <v>75</v>
      </c>
      <c r="G93" s="20" t="s">
        <v>76</v>
      </c>
      <c r="H93" s="23">
        <v>44280</v>
      </c>
      <c r="I93" s="23">
        <v>44280</v>
      </c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</row>
    <row r="94" spans="1:23" s="24" customFormat="1" ht="54" customHeight="1" x14ac:dyDescent="0.2">
      <c r="A94" s="18">
        <v>3021195</v>
      </c>
      <c r="B94" s="56" t="s">
        <v>17</v>
      </c>
      <c r="C94" s="43" t="s">
        <v>83</v>
      </c>
      <c r="D94" s="52" t="s">
        <v>84</v>
      </c>
      <c r="E94" s="57">
        <v>350</v>
      </c>
      <c r="F94" s="46" t="s">
        <v>75</v>
      </c>
      <c r="G94" s="20" t="s">
        <v>76</v>
      </c>
      <c r="H94" s="23">
        <v>44280</v>
      </c>
      <c r="I94" s="23">
        <v>44280</v>
      </c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</row>
    <row r="95" spans="1:23" s="24" customFormat="1" ht="54" customHeight="1" x14ac:dyDescent="0.2">
      <c r="A95" s="18">
        <v>3021196</v>
      </c>
      <c r="B95" s="56" t="s">
        <v>17</v>
      </c>
      <c r="C95" s="43" t="s">
        <v>22</v>
      </c>
      <c r="D95" s="52" t="s">
        <v>23</v>
      </c>
      <c r="E95" s="57">
        <v>600</v>
      </c>
      <c r="F95" s="46" t="s">
        <v>75</v>
      </c>
      <c r="G95" s="20" t="s">
        <v>76</v>
      </c>
      <c r="H95" s="23">
        <v>44280</v>
      </c>
      <c r="I95" s="23">
        <v>44280</v>
      </c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</row>
    <row r="96" spans="1:23" s="24" customFormat="1" ht="54" customHeight="1" x14ac:dyDescent="0.2">
      <c r="A96" s="18">
        <v>3021197</v>
      </c>
      <c r="B96" s="56" t="s">
        <v>17</v>
      </c>
      <c r="C96" s="43" t="s">
        <v>18</v>
      </c>
      <c r="D96" s="52" t="s">
        <v>19</v>
      </c>
      <c r="E96" s="57">
        <v>700</v>
      </c>
      <c r="F96" s="46" t="s">
        <v>75</v>
      </c>
      <c r="G96" s="20" t="s">
        <v>76</v>
      </c>
      <c r="H96" s="23">
        <v>44280</v>
      </c>
      <c r="I96" s="23">
        <v>44280</v>
      </c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</row>
    <row r="97" spans="1:22" s="24" customFormat="1" ht="54" customHeight="1" x14ac:dyDescent="0.2">
      <c r="A97" s="18">
        <v>3021198</v>
      </c>
      <c r="B97" s="56" t="s">
        <v>17</v>
      </c>
      <c r="C97" s="43" t="s">
        <v>18</v>
      </c>
      <c r="D97" s="52" t="s">
        <v>19</v>
      </c>
      <c r="E97" s="57">
        <v>400</v>
      </c>
      <c r="F97" s="46" t="s">
        <v>75</v>
      </c>
      <c r="G97" s="20" t="s">
        <v>76</v>
      </c>
      <c r="H97" s="23">
        <v>44284</v>
      </c>
      <c r="I97" s="23">
        <v>44284</v>
      </c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</row>
    <row r="98" spans="1:22" s="24" customFormat="1" ht="54" customHeight="1" x14ac:dyDescent="0.2">
      <c r="A98" s="18">
        <v>3021199</v>
      </c>
      <c r="B98" s="56" t="s">
        <v>17</v>
      </c>
      <c r="C98" s="43" t="s">
        <v>22</v>
      </c>
      <c r="D98" s="52" t="s">
        <v>23</v>
      </c>
      <c r="E98" s="57">
        <v>500</v>
      </c>
      <c r="F98" s="46" t="s">
        <v>75</v>
      </c>
      <c r="G98" s="20" t="s">
        <v>76</v>
      </c>
      <c r="H98" s="23">
        <v>44284</v>
      </c>
      <c r="I98" s="23">
        <v>44284</v>
      </c>
    </row>
    <row r="99" spans="1:22" s="24" customFormat="1" ht="54" customHeight="1" x14ac:dyDescent="0.2">
      <c r="A99" s="18">
        <v>3021200</v>
      </c>
      <c r="B99" s="56" t="s">
        <v>17</v>
      </c>
      <c r="C99" s="43" t="s">
        <v>22</v>
      </c>
      <c r="D99" s="52" t="s">
        <v>23</v>
      </c>
      <c r="E99" s="57">
        <v>800</v>
      </c>
      <c r="F99" s="46" t="s">
        <v>75</v>
      </c>
      <c r="G99" s="20" t="s">
        <v>76</v>
      </c>
      <c r="H99" s="23">
        <v>44284</v>
      </c>
      <c r="I99" s="23">
        <v>44284</v>
      </c>
    </row>
    <row r="100" spans="1:22" s="24" customFormat="1" ht="54" customHeight="1" x14ac:dyDescent="0.2">
      <c r="A100" s="18">
        <v>3021201</v>
      </c>
      <c r="B100" s="56" t="s">
        <v>17</v>
      </c>
      <c r="C100" s="43" t="s">
        <v>22</v>
      </c>
      <c r="D100" s="52" t="s">
        <v>23</v>
      </c>
      <c r="E100" s="57">
        <v>500</v>
      </c>
      <c r="F100" s="46" t="s">
        <v>75</v>
      </c>
      <c r="G100" s="20" t="s">
        <v>76</v>
      </c>
      <c r="H100" s="23">
        <v>44284</v>
      </c>
      <c r="I100" s="23">
        <v>44284</v>
      </c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</row>
    <row r="101" spans="1:22" s="24" customFormat="1" ht="54" customHeight="1" x14ac:dyDescent="0.2">
      <c r="A101" s="18">
        <v>3021202</v>
      </c>
      <c r="B101" s="56" t="s">
        <v>17</v>
      </c>
      <c r="C101" s="43" t="s">
        <v>22</v>
      </c>
      <c r="D101" s="52" t="s">
        <v>23</v>
      </c>
      <c r="E101" s="57">
        <v>400</v>
      </c>
      <c r="F101" s="46" t="s">
        <v>75</v>
      </c>
      <c r="G101" s="20" t="s">
        <v>76</v>
      </c>
      <c r="H101" s="23">
        <v>44284</v>
      </c>
      <c r="I101" s="23">
        <v>44284</v>
      </c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</row>
    <row r="102" spans="1:22" s="24" customFormat="1" ht="54" customHeight="1" x14ac:dyDescent="0.2">
      <c r="A102" s="18">
        <v>3021203</v>
      </c>
      <c r="B102" s="56" t="s">
        <v>17</v>
      </c>
      <c r="C102" s="43" t="s">
        <v>29</v>
      </c>
      <c r="D102" s="52" t="s">
        <v>77</v>
      </c>
      <c r="E102" s="57">
        <v>600</v>
      </c>
      <c r="F102" s="46" t="s">
        <v>75</v>
      </c>
      <c r="G102" s="20" t="s">
        <v>76</v>
      </c>
      <c r="H102" s="23">
        <v>44284</v>
      </c>
      <c r="I102" s="23">
        <v>44284</v>
      </c>
    </row>
    <row r="103" spans="1:22" s="24" customFormat="1" ht="54" customHeight="1" x14ac:dyDescent="0.2">
      <c r="A103" s="18">
        <v>3021204</v>
      </c>
      <c r="B103" s="56" t="s">
        <v>17</v>
      </c>
      <c r="C103" s="43" t="s">
        <v>18</v>
      </c>
      <c r="D103" s="52" t="s">
        <v>19</v>
      </c>
      <c r="E103" s="57">
        <v>700</v>
      </c>
      <c r="F103" s="46" t="s">
        <v>75</v>
      </c>
      <c r="G103" s="20" t="s">
        <v>76</v>
      </c>
      <c r="H103" s="23">
        <v>44284</v>
      </c>
      <c r="I103" s="23">
        <v>44284</v>
      </c>
    </row>
    <row r="104" spans="1:22" s="62" customFormat="1" ht="40.5" customHeight="1" x14ac:dyDescent="0.2">
      <c r="A104" s="58"/>
      <c r="B104" s="25"/>
      <c r="C104" s="25"/>
      <c r="D104" s="28"/>
      <c r="E104" s="59">
        <f>SUM(E9:E103)</f>
        <v>437349.13000000006</v>
      </c>
      <c r="F104" s="41"/>
      <c r="G104" s="41"/>
      <c r="H104" s="60"/>
      <c r="I104" s="61"/>
    </row>
  </sheetData>
  <mergeCells count="12">
    <mergeCell ref="G7:G8"/>
    <mergeCell ref="H7:I7"/>
    <mergeCell ref="A1:I1"/>
    <mergeCell ref="A2:I2"/>
    <mergeCell ref="A3:I3"/>
    <mergeCell ref="A5:I5"/>
    <mergeCell ref="A6:I6"/>
    <mergeCell ref="A7:A8"/>
    <mergeCell ref="B7:B8"/>
    <mergeCell ref="C7:D7"/>
    <mergeCell ref="E7:E8"/>
    <mergeCell ref="F7:F8"/>
  </mergeCells>
  <pageMargins left="0.62992125984251968" right="0.43307086614173229" top="0.51181102362204722" bottom="0.31496062992125984" header="0.11811023622047245" footer="0.11811023622047245"/>
  <pageSetup scale="75" fitToHeight="0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DIREC_MARZO</vt:lpstr>
      <vt:lpstr>DIREC_MARZO!Área_de_impresión</vt:lpstr>
      <vt:lpstr>DIREC_MARZO!Títulos_a_imprimir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Leticia Zurita Perez</cp:lastModifiedBy>
  <cp:lastPrinted>2021-04-20T22:10:44Z</cp:lastPrinted>
  <dcterms:created xsi:type="dcterms:W3CDTF">2021-04-20T22:09:19Z</dcterms:created>
  <dcterms:modified xsi:type="dcterms:W3CDTF">2021-04-20T22:16:41Z</dcterms:modified>
</cp:coreProperties>
</file>